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Williams\"/>
    </mc:Choice>
  </mc:AlternateContent>
  <xr:revisionPtr revIDLastSave="0" documentId="13_ncr:1_{BDCEC7FF-9150-4B00-850E-BC4D89871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L" sheetId="1" r:id="rId1"/>
    <sheet name="Sheet2" sheetId="2" r:id="rId2"/>
    <sheet name="Sheet3" sheetId="3" r:id="rId3"/>
  </sheets>
  <definedNames>
    <definedName name="_xlnm.Print_Area" localSheetId="0">WIL!$A$1:$L$48</definedName>
    <definedName name="_xlnm.Print_Titles" localSheetId="0">WIL!$1:$12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 s="1"/>
  <c r="G14" i="1"/>
  <c r="F15" i="1"/>
  <c r="J15" i="1"/>
  <c r="G15" i="1"/>
  <c r="F26" i="1"/>
  <c r="G26" i="1"/>
  <c r="J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G34" i="1"/>
  <c r="J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G42" i="1"/>
  <c r="J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16" i="1"/>
  <c r="J16" i="1"/>
  <c r="G16" i="1"/>
  <c r="F17" i="1"/>
  <c r="G17" i="1"/>
  <c r="J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G25" i="1"/>
  <c r="J25" i="1"/>
</calcChain>
</file>

<file path=xl/sharedStrings.xml><?xml version="1.0" encoding="utf-8"?>
<sst xmlns="http://schemas.openxmlformats.org/spreadsheetml/2006/main" count="36" uniqueCount="31">
  <si>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</si>
  <si>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</si>
  <si>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</si>
  <si>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</si>
  <si>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</si>
  <si>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</si>
  <si>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</si>
  <si>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</si>
  <si>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</si>
  <si>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</si>
  <si>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</si>
  <si>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</si>
  <si>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</si>
  <si>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</si>
  <si>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</si>
  <si>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</si>
  <si>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</si>
  <si>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</si>
  <si>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</si>
  <si>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</si>
  <si>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</si>
  <si>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</si>
  <si>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</si>
  <si>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</si>
  <si>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</si>
  <si>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</si>
  <si>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</si>
  <si>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154-99-20-NE4</t>
  </si>
  <si>
    <t>N</t>
  </si>
  <si>
    <t>County of Williams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</si>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</sst>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Helvetica"/>
      <family val="2"/>
    </font>
    <font>
      <sz val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9" fillId="0" borderId="0"/>
    <xf numFmtId="0" fontId="15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2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7" fontId="12" fillId="0" borderId="1" xfId="0" applyNumberFormat="1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2" fillId="0" borderId="1" xfId="2" applyFont="1" applyBorder="1"/>
    <xf numFmtId="49" fontId="14" fillId="0" borderId="1" xfId="0" applyNumberFormat="1" applyFont="1" applyBorder="1" applyAlignment="1">
      <alignment horizontal="centerContinuous" wrapText="1"/>
    </xf>
    <xf numFmtId="2" fontId="18" fillId="4" borderId="0" xfId="6" applyNumberFormat="1" applyFont="1" applyFill="1" applyProtection="1">
      <protection locked="0"/>
    </xf>
    <xf numFmtId="0" fontId="2" fillId="0" borderId="0" xfId="0" applyFont="1" applyAlignment="1">
      <alignment horizontal="center"/>
    </xf>
    <xf numFmtId="0" fontId="0" fillId="0" borderId="0" xfId="0"/>
    <xf numFmtId="43" fontId="18" fillId="4" borderId="10" xfId="7" applyFont="1" applyFill="1" applyBorder="1" applyProtection="1">
      <protection locked="0"/>
    </xf>
  </cellXfs>
  <cellStyles count="12">
    <cellStyle name="Comma 2" xfId="7" xr:uid="{064E3BB7-EEAB-4341-ABFD-ADB0DA15B52A}"/>
    <cellStyle name="Comma0" xfId="1" xr:uid="{00000000-0005-0000-0000-000000000000}"/>
    <cellStyle name="Currency" xfId="2" builtinId="4"/>
    <cellStyle name="Currency 2" xfId="3" xr:uid="{00000000-0005-0000-0000-000002000000}"/>
    <cellStyle name="Currency 3" xfId="4" xr:uid="{00000000-0005-0000-0000-000003000000}"/>
    <cellStyle name="Currency 3 2" xfId="8" xr:uid="{3FEFB795-6D1F-469D-986B-1111924061E9}"/>
    <cellStyle name="Normal" xfId="0" builtinId="0"/>
    <cellStyle name="Normal 2" xfId="5" xr:uid="{00000000-0005-0000-0000-000005000000}"/>
    <cellStyle name="Normal 2 2" xfId="10" xr:uid="{EAC584B4-A7FD-4ABD-B1E3-3413F19AA001}"/>
    <cellStyle name="Normal 2 3" xfId="9" xr:uid="{1CDE2DF8-0A23-44BE-B1DA-ECDFCCED1F2B}"/>
    <cellStyle name="Normal 3" xfId="6" xr:uid="{00000000-0005-0000-0000-000006000000}"/>
    <cellStyle name="Normal 4" xfId="11" xr:uid="{6F2E7B10-9131-42FE-890B-35605D07B4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0" zoomScaleNormal="100" workbookViewId="0">
      <selection activeCell="E13" sqref="E13"/>
    </sheetView>
  </sheetViews>
  <sheetFormatPr defaultRowHeight="13.2"/>
  <cols>
    <col min="1" max="1" width="50.88671875" customWidth="1"/>
    <col min="2" max="2" width="0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6">
      <c r="A13" s="64" t="s">
        <v>27</v>
      </c>
      <c r="B13" s="65">
        <v>5301140</v>
      </c>
      <c r="C13" s="66">
        <v>156.49</v>
      </c>
      <c r="D13" s="66">
        <v>65</v>
      </c>
      <c r="E13" s="75">
        <v>26949.3</v>
      </c>
      <c r="F13" s="68">
        <f>E13*0.5</f>
        <v>13474.65</v>
      </c>
      <c r="G13" s="69">
        <f>ROUND(E13*0.5*0.1,0)</f>
        <v>1347</v>
      </c>
      <c r="H13" s="66"/>
      <c r="I13" s="72"/>
      <c r="J13" s="70">
        <f>ROUND(G13*I13/1000,2)</f>
        <v>0</v>
      </c>
      <c r="K13" s="67" t="s">
        <v>28</v>
      </c>
      <c r="L13" s="71" t="s">
        <v>30</v>
      </c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WIL</vt:lpstr>
      <vt:lpstr>Sheet2</vt:lpstr>
      <vt:lpstr>Sheet3</vt:lpstr>
      <vt:lpstr>WIL!Print_Area</vt:lpstr>
      <vt:lpstr>WIL!Print_Titles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2023-07-06T01:05:21Z</dcterms:modified>
</cp:coreProperties>
</file>