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Ward\"/>
    </mc:Choice>
  </mc:AlternateContent>
  <xr:revisionPtr revIDLastSave="0" documentId="13_ncr:1_{653B9E5D-5BF1-488E-AF29-C2835B8CB4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R" sheetId="1" r:id="rId1"/>
    <sheet name="Sheet2" sheetId="2" r:id="rId2"/>
    <sheet name="Sheet3" sheetId="3" r:id="rId3"/>
  </sheets>
  <definedNames>
    <definedName name="_xlnm.Print_Area" localSheetId="0">WAR!$A$1:$L$48</definedName>
    <definedName name="_xlnm.Print_Titles" localSheetId="0">WAR!$1:$12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/>
  <c r="G14" i="1"/>
  <c r="F15" i="1"/>
  <c r="J15" i="1"/>
  <c r="G15" i="1"/>
  <c r="F26" i="1"/>
  <c r="J26" i="1" s="1"/>
  <c r="G26" i="1"/>
  <c r="F27" i="1"/>
  <c r="J27" i="1" s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16" i="1"/>
  <c r="J16" i="1"/>
  <c r="G16" i="1"/>
  <c r="F17" i="1"/>
  <c r="J17" i="1"/>
  <c r="G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<sst xmlns="http://schemas.openxmlformats.org/spreadsheetml/2006/main" count="35" uniqueCount="30">
  <si>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</si>
  <si>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</si>
  <si>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</si>
  <si>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</si>
  <si>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</si>
  <si>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</si>
  <si>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</si>
  <si>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</si>
  <si>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</si>
  <si>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</si>
  <si>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</si>
  <si>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</si>
  <si>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</si>
  <si>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</si>
  <si>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</si>
  <si>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</si>
  <si>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</si>
  <si>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</si>
  <si>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</si>
  <si>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</si>
  <si>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</si>
  <si>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</si>
  <si>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</si>
  <si>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</si>
  <si>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</si>
  <si>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</si>
  <si>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</si>
  <si>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151-81-36-NW4</t>
  </si>
  <si>
    <t>A</t>
  </si>
  <si>
    <t>County of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</si>
</sst>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Arial"/>
      <family val="2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6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9">
    <cellStyle name="Currency" xfId="1" builtinId="4"/>
    <cellStyle name="Currency 2" xfId="2" xr:uid="{00000000-0005-0000-0000-000001000000}"/>
    <cellStyle name="Currency 2 2" xfId="3" xr:uid="{00000000-0005-0000-0000-000002000000}"/>
    <cellStyle name="Currency 2 2 2" xfId="8" xr:uid="{04548035-E7FA-481D-BDD1-A55FCC456AEE}"/>
    <cellStyle name="Currency 2 3" xfId="7" xr:uid="{7A333E3F-9241-4E20-9B12-320D7D77F327}"/>
    <cellStyle name="Currency 3" xfId="4" xr:uid="{00000000-0005-0000-0000-000003000000}"/>
    <cellStyle name="Currency 3 2" xfId="5" xr:uid="{8C8B7E5D-0ED9-4188-AF9C-F899E10577DE}"/>
    <cellStyle name="Normal" xfId="0" builtinId="0"/>
    <cellStyle name="Normal 2" xfId="6" xr:uid="{668370A2-012B-4A10-B1F2-5EF94F7947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0" zoomScaleNormal="100" workbookViewId="0">
      <selection activeCell="E13" sqref="E13"/>
    </sheetView>
  </sheetViews>
  <sheetFormatPr defaultRowHeight="13.2"/>
  <cols>
    <col min="1" max="1" width="50.88671875" customWidth="1"/>
    <col min="2" max="2" width="0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6">
      <c r="A13" s="64" t="s">
        <v>27</v>
      </c>
      <c r="B13" s="65">
        <v>5100120</v>
      </c>
      <c r="C13" s="66">
        <v>160</v>
      </c>
      <c r="D13" s="66">
        <v>80</v>
      </c>
      <c r="E13" s="74">
        <v>56000</v>
      </c>
      <c r="F13" s="67">
        <f>E13*0.5</f>
        <v>28000</v>
      </c>
      <c r="G13" s="68">
        <f>ROUND(E13*0.5*0.1,0)</f>
        <v>2800</v>
      </c>
      <c r="H13" s="67"/>
      <c r="I13" s="71"/>
      <c r="J13" s="69">
        <f>ROUND(G13*I13/1000,2)</f>
        <v>0</v>
      </c>
      <c r="K13" s="67" t="s">
        <v>28</v>
      </c>
      <c r="L13" s="70"/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WAR</vt:lpstr>
      <vt:lpstr>Sheet2</vt:lpstr>
      <vt:lpstr>Sheet3</vt:lpstr>
      <vt:lpstr>WAR!Print_Area</vt:lpstr>
      <vt:lpstr>WAR!Print_Titles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2023-07-06T01:09:30Z</dcterms:modified>
</cp:coreProperties>
</file>